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update- Agromony 2020\"/>
    </mc:Choice>
  </mc:AlternateContent>
  <xr:revisionPtr revIDLastSave="0" documentId="13_ncr:1_{9754AC5F-C129-4A0A-AF18-F8289876CC01}" xr6:coauthVersionLast="36" xr6:coauthVersionMax="36" xr10:uidLastSave="{00000000-0000-0000-0000-000000000000}"/>
  <bookViews>
    <workbookView xWindow="0" yWindow="0" windowWidth="23040" windowHeight="8940" xr2:uid="{FCF637D2-1F82-4815-B2B5-C1748418D2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</calcChain>
</file>

<file path=xl/sharedStrings.xml><?xml version="1.0" encoding="utf-8"?>
<sst xmlns="http://schemas.openxmlformats.org/spreadsheetml/2006/main" count="24" uniqueCount="23">
  <si>
    <t>Financial year</t>
  </si>
  <si>
    <t>Area planted</t>
  </si>
  <si>
    <t>Production marketed locally</t>
  </si>
  <si>
    <t>Grain imports</t>
  </si>
  <si>
    <t>Producer prices</t>
  </si>
  <si>
    <t>Netto domestic grain consumption</t>
  </si>
  <si>
    <t>(ha)</t>
  </si>
  <si>
    <t>(t)</t>
  </si>
  <si>
    <t>(N$/t)**</t>
  </si>
  <si>
    <t>(t)  *</t>
  </si>
  <si>
    <t>2010–2011</t>
  </si>
  <si>
    <t>2011- 2012</t>
  </si>
  <si>
    <t>2012 - 2013</t>
  </si>
  <si>
    <t>2013- 2014</t>
  </si>
  <si>
    <t>2014 - 2015</t>
  </si>
  <si>
    <t>2015 - 2016</t>
  </si>
  <si>
    <t>2016- 2017</t>
  </si>
  <si>
    <t>2017- 2018</t>
  </si>
  <si>
    <t>2018- 2019</t>
  </si>
  <si>
    <t>2019- 2020</t>
  </si>
  <si>
    <t>2020-2021</t>
  </si>
  <si>
    <t>2021-2022</t>
  </si>
  <si>
    <r>
      <t>Pearl Millet (Mahangu): Production, imports, consumption &amp; price: 2010 – 2022</t>
    </r>
    <r>
      <rPr>
        <b/>
        <sz val="12"/>
        <color rgb="FF377C3E"/>
        <rFont val="Times New Roman"/>
        <family val="1"/>
      </rPr>
      <t xml:space="preserve">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</si>
</sst>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rgb="FF4A442A"/>
      <name val="Times New Roman"/>
      <family val="1"/>
    </font>
    <font>
      <b/>
      <sz val="12"/>
      <color rgb="FF377C3E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Alignment="0"/>
  </cellStyleXfs>
  <cellXfs count="30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5" fillId="0" borderId="5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Standard_Producer details 2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B287E-D55E-4A2A-8B34-1AF548BA2F7B}">
  <dimension ref="A3:R19"/>
  <sheetViews>
    <sheetView tabSelected="1" workbookViewId="0">
      <selection activeCell="L8" sqref="L8"/>
    </sheetView>
  </sheetViews>
  <sheetFormatPr defaultRowHeight="14.4" x14ac:dyDescent="0.3"/>
  <cols>
    <col min="1" max="1" width="12.77734375" customWidth="1"/>
    <col min="2" max="2" width="14.77734375" customWidth="1"/>
    <col min="3" max="3" width="13.33203125" customWidth="1"/>
    <col min="4" max="4" width="13" customWidth="1"/>
    <col min="5" max="5" width="14.21875" customWidth="1"/>
    <col min="6" max="6" width="13.77734375" customWidth="1"/>
  </cols>
  <sheetData>
    <row r="3" spans="1:6" ht="16.2" thickBot="1" x14ac:dyDescent="0.35">
      <c r="A3" s="2" t="s">
        <v>22</v>
      </c>
      <c r="B3" s="3"/>
      <c r="C3" s="3"/>
      <c r="D3" s="3"/>
      <c r="E3" s="3"/>
      <c r="F3" s="3"/>
    </row>
    <row r="4" spans="1:6" ht="40.200000000000003" thickTop="1" x14ac:dyDescent="0.3">
      <c r="A4" s="1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1:6" x14ac:dyDescent="0.3">
      <c r="A5" s="12"/>
      <c r="B5" s="9" t="s">
        <v>6</v>
      </c>
      <c r="C5" s="9" t="s">
        <v>7</v>
      </c>
      <c r="D5" s="9" t="s">
        <v>7</v>
      </c>
      <c r="E5" s="9" t="s">
        <v>8</v>
      </c>
      <c r="F5" s="10" t="s">
        <v>9</v>
      </c>
    </row>
    <row r="6" spans="1:6" x14ac:dyDescent="0.3">
      <c r="A6" s="4"/>
      <c r="B6" s="13"/>
      <c r="C6" s="11"/>
      <c r="D6" s="7"/>
      <c r="E6" s="8"/>
      <c r="F6" s="14"/>
    </row>
    <row r="7" spans="1:6" ht="18.600000000000001" customHeight="1" x14ac:dyDescent="0.3">
      <c r="A7" s="20" t="s">
        <v>10</v>
      </c>
      <c r="B7" s="21"/>
      <c r="C7" s="15">
        <v>1064</v>
      </c>
      <c r="D7" s="16">
        <v>1034</v>
      </c>
      <c r="E7" s="17">
        <v>2668</v>
      </c>
      <c r="F7" s="18">
        <v>2098</v>
      </c>
    </row>
    <row r="8" spans="1:6" ht="21" customHeight="1" x14ac:dyDescent="0.3">
      <c r="A8" s="20" t="s">
        <v>11</v>
      </c>
      <c r="B8" s="21"/>
      <c r="C8" s="19">
        <v>975</v>
      </c>
      <c r="D8" s="16">
        <v>1860</v>
      </c>
      <c r="E8" s="17">
        <v>2872</v>
      </c>
      <c r="F8" s="18">
        <v>2835</v>
      </c>
    </row>
    <row r="9" spans="1:6" ht="21" customHeight="1" x14ac:dyDescent="0.3">
      <c r="A9" s="20" t="s">
        <v>12</v>
      </c>
      <c r="B9" s="21"/>
      <c r="C9" s="19">
        <v>1040</v>
      </c>
      <c r="D9" s="16">
        <v>3863</v>
      </c>
      <c r="E9" s="17">
        <v>3041</v>
      </c>
      <c r="F9" s="18">
        <v>4903</v>
      </c>
    </row>
    <row r="10" spans="1:6" ht="22.8" customHeight="1" x14ac:dyDescent="0.3">
      <c r="A10" s="20" t="s">
        <v>13</v>
      </c>
      <c r="B10" s="21"/>
      <c r="C10" s="19">
        <v>532</v>
      </c>
      <c r="D10" s="16">
        <v>5485</v>
      </c>
      <c r="E10" s="17">
        <v>3504</v>
      </c>
      <c r="F10" s="18">
        <v>6017</v>
      </c>
    </row>
    <row r="11" spans="1:6" ht="21" customHeight="1" x14ac:dyDescent="0.3">
      <c r="A11" s="20" t="s">
        <v>14</v>
      </c>
      <c r="B11" s="21"/>
      <c r="C11" s="19">
        <v>750</v>
      </c>
      <c r="D11" s="16">
        <v>3332</v>
      </c>
      <c r="E11" s="17">
        <v>3640</v>
      </c>
      <c r="F11" s="18">
        <v>4082</v>
      </c>
    </row>
    <row r="12" spans="1:6" ht="22.2" customHeight="1" x14ac:dyDescent="0.3">
      <c r="A12" s="20" t="s">
        <v>15</v>
      </c>
      <c r="B12" s="21"/>
      <c r="C12" s="19">
        <v>111</v>
      </c>
      <c r="D12" s="16">
        <v>6096</v>
      </c>
      <c r="E12" s="17">
        <v>3475</v>
      </c>
      <c r="F12" s="18">
        <v>6207</v>
      </c>
    </row>
    <row r="13" spans="1:6" ht="21" customHeight="1" x14ac:dyDescent="0.3">
      <c r="A13" s="20" t="s">
        <v>16</v>
      </c>
      <c r="B13" s="21"/>
      <c r="C13" s="19">
        <v>1584</v>
      </c>
      <c r="D13" s="16">
        <v>5541</v>
      </c>
      <c r="E13" s="17">
        <v>4386</v>
      </c>
      <c r="F13" s="18">
        <v>7125</v>
      </c>
    </row>
    <row r="14" spans="1:6" ht="21.6" customHeight="1" x14ac:dyDescent="0.3">
      <c r="A14" s="20" t="s">
        <v>17</v>
      </c>
      <c r="B14" s="21"/>
      <c r="C14" s="22">
        <v>2344</v>
      </c>
      <c r="D14" s="16">
        <v>3469</v>
      </c>
      <c r="E14" s="17">
        <v>5400</v>
      </c>
      <c r="F14" s="18">
        <v>5813</v>
      </c>
    </row>
    <row r="15" spans="1:6" ht="19.8" customHeight="1" x14ac:dyDescent="0.3">
      <c r="A15" s="20" t="s">
        <v>18</v>
      </c>
      <c r="B15" s="21"/>
      <c r="C15" s="22">
        <v>1979</v>
      </c>
      <c r="D15" s="16">
        <v>931</v>
      </c>
      <c r="E15" s="17">
        <v>5223</v>
      </c>
      <c r="F15" s="18">
        <v>2910</v>
      </c>
    </row>
    <row r="16" spans="1:6" ht="21.6" customHeight="1" x14ac:dyDescent="0.3">
      <c r="A16" s="20" t="s">
        <v>19</v>
      </c>
      <c r="B16" s="21"/>
      <c r="C16" s="22">
        <v>278</v>
      </c>
      <c r="D16" s="16">
        <v>3313</v>
      </c>
      <c r="E16" s="17">
        <v>5609</v>
      </c>
      <c r="F16" s="18">
        <v>3590</v>
      </c>
    </row>
    <row r="17" spans="1:6" ht="16.2" customHeight="1" x14ac:dyDescent="0.3">
      <c r="A17" s="23" t="s">
        <v>20</v>
      </c>
      <c r="B17" s="24"/>
      <c r="C17" s="25">
        <v>4139</v>
      </c>
      <c r="D17" s="26">
        <v>705</v>
      </c>
      <c r="E17" s="27">
        <v>4988</v>
      </c>
      <c r="F17" s="28">
        <f>C17+D17</f>
        <v>4844</v>
      </c>
    </row>
    <row r="18" spans="1:6" ht="16.8" customHeight="1" x14ac:dyDescent="0.3">
      <c r="A18" s="23" t="s">
        <v>21</v>
      </c>
      <c r="B18" s="24"/>
      <c r="C18" s="25">
        <v>1985</v>
      </c>
      <c r="D18" s="26">
        <v>26</v>
      </c>
      <c r="E18" s="27">
        <v>5327</v>
      </c>
      <c r="F18" s="28">
        <f>C18+D18</f>
        <v>2011</v>
      </c>
    </row>
    <row r="19" spans="1:6" x14ac:dyDescent="0.3">
      <c r="A19" s="29"/>
      <c r="B19" s="29"/>
      <c r="C19" s="29"/>
      <c r="D19" s="29"/>
      <c r="E19" s="29"/>
      <c r="F19" s="29"/>
    </row>
  </sheetData>
  <mergeCells count="2">
    <mergeCell ref="A4:A5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Loide Uahengo</dc:creator>
  <cp:lastModifiedBy>Loide Uahengo</cp:lastModifiedBy>
  <dcterms:created xsi:type="dcterms:W3CDTF">2022-06-30T08:24:46Z</dcterms:created>
  <dcterms:modified xsi:type="dcterms:W3CDTF">2022-06-30T08:38:39Z</dcterms:modified>
</cp:coreProperties>
</file>