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afita\Nextcloud\GENERAL INFORMATION (CFGPRS)\GENERAL INFORMATION\FORMS\HD\"/>
    </mc:Choice>
  </mc:AlternateContent>
  <xr:revisionPtr revIDLastSave="0" documentId="13_ncr:1_{39ED7179-6D4E-4F48-A7C0-5851616DAD5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Monthly returns" sheetId="1" r:id="rId1"/>
  </sheets>
  <calcPr calcId="191029"/>
</workbook>
</file>

<file path=xl/calcChain.xml><?xml version="1.0" encoding="utf-8"?>
<calcChain xmlns="http://schemas.openxmlformats.org/spreadsheetml/2006/main">
  <c r="O54" i="1" l="1"/>
  <c r="J54" i="1"/>
  <c r="E54" i="1"/>
  <c r="P54" i="1" l="1"/>
  <c r="K54" i="1"/>
  <c r="I56" i="1" s="1"/>
  <c r="F54" i="1"/>
  <c r="I57" i="1" l="1"/>
</calcChain>
</file>

<file path=xl/sharedStrings.xml><?xml version="1.0" encoding="utf-8"?>
<sst xmlns="http://schemas.openxmlformats.org/spreadsheetml/2006/main" count="50" uniqueCount="41">
  <si>
    <t>Postal Address:</t>
  </si>
  <si>
    <t>Physical Addres:</t>
  </si>
  <si>
    <t>Contact Person:</t>
  </si>
  <si>
    <t>Email:</t>
  </si>
  <si>
    <t>Cell:</t>
  </si>
  <si>
    <t>Date</t>
  </si>
  <si>
    <t>Inv No</t>
  </si>
  <si>
    <t>Name of Supplier</t>
  </si>
  <si>
    <t>Inv no</t>
  </si>
  <si>
    <t>Name of Business:</t>
  </si>
  <si>
    <t>Fax no:</t>
  </si>
  <si>
    <t>Tel no:</t>
  </si>
  <si>
    <t>Value (N$)</t>
  </si>
  <si>
    <t>TOTAL:</t>
  </si>
  <si>
    <t>YEAR:</t>
  </si>
  <si>
    <t>IMPORTS %:</t>
  </si>
  <si>
    <t>IMPORTANT INFORMATION:</t>
  </si>
  <si>
    <t>FOR OFFICIAL USE ONLY</t>
  </si>
  <si>
    <t xml:space="preserve">RECEIVED BY: </t>
  </si>
  <si>
    <t>DATE RECEIVED:</t>
  </si>
  <si>
    <t>COMMENT:</t>
  </si>
  <si>
    <t xml:space="preserve">SIGNATURE: </t>
  </si>
  <si>
    <t>RETURN MONTH:</t>
  </si>
  <si>
    <t>Trader  Address and Contact Details</t>
  </si>
  <si>
    <r>
      <t>PURCHASING FIGURES</t>
    </r>
    <r>
      <rPr>
        <b/>
        <sz val="11"/>
        <color rgb="FFFF0000"/>
        <rFont val="Times New Roman"/>
        <family val="1"/>
      </rPr>
      <t>(VAT Exclusive)</t>
    </r>
  </si>
  <si>
    <t>Telephone No: 061-379500</t>
  </si>
  <si>
    <r>
      <t xml:space="preserve">Submit Returns To : Ms.Zita Nghilengwa, </t>
    </r>
    <r>
      <rPr>
        <b/>
        <u/>
        <sz val="12"/>
        <color theme="3"/>
        <rFont val="Times New Roman"/>
        <family val="1"/>
      </rPr>
      <t xml:space="preserve">Zita.Nghilengwa@nab.com.na </t>
    </r>
  </si>
  <si>
    <t>NAMIBIAN AGRONOMIC BOARD</t>
  </si>
  <si>
    <t>Effective date</t>
  </si>
  <si>
    <t>Revision no.</t>
  </si>
  <si>
    <r>
      <t>1.</t>
    </r>
    <r>
      <rPr>
        <b/>
        <sz val="11"/>
        <color theme="1"/>
        <rFont val="Times New Roman"/>
        <family val="1"/>
      </rPr>
      <t xml:space="preserve"> PRIMARY MSP% ACHIEVED (LOCAL PURCHASES):</t>
    </r>
    <r>
      <rPr>
        <sz val="11"/>
        <color theme="1"/>
        <rFont val="Times New Roman"/>
        <family val="1"/>
      </rPr>
      <t xml:space="preserve"> THIS REFERS TO THE PERCENTAGE OF  NAMIBIAN FRESH PRODUCE PURCHASED BY A TRADER FOR LOCAL MARKETS AND EXPORT. 
</t>
    </r>
    <r>
      <rPr>
        <b/>
        <sz val="11"/>
        <color theme="1"/>
        <rFont val="Times New Roman"/>
        <family val="1"/>
      </rPr>
      <t>FORMULAR:</t>
    </r>
    <r>
      <rPr>
        <sz val="11"/>
        <color theme="1"/>
        <rFont val="Times New Roman"/>
        <family val="1"/>
      </rPr>
      <t xml:space="preserve">  Local /Turnover(Local+Imports+Export) expressed as percentage. </t>
    </r>
    <r>
      <rPr>
        <sz val="11"/>
        <color rgb="FFFF0000"/>
        <rFont val="Times New Roman"/>
        <family val="1"/>
      </rPr>
      <t xml:space="preserve"> Please attach clear copies of supplier invoices as proof of 100% Namibian fresh produce purchased locally. </t>
    </r>
    <r>
      <rPr>
        <sz val="11"/>
        <color theme="1"/>
        <rFont val="Times New Roman"/>
        <family val="1"/>
      </rPr>
      <t xml:space="preserve">
2.</t>
    </r>
    <r>
      <rPr>
        <b/>
        <sz val="11"/>
        <color theme="1"/>
        <rFont val="Times New Roman"/>
        <family val="1"/>
      </rPr>
      <t xml:space="preserve"> IMPORTS MARKET SHARE %: </t>
    </r>
    <r>
      <rPr>
        <sz val="11"/>
        <color theme="1"/>
        <rFont val="Times New Roman"/>
        <family val="1"/>
      </rPr>
      <t xml:space="preserve">THIS REFERS TO THE PERCENTAGE OF FRESH IMPORTED BY A TRADERS OUT OF THE TOTAL TURNOVER. 
FORMULAR: Import value/Total Turnover (Import+Local) expressed as percentage. </t>
    </r>
    <r>
      <rPr>
        <sz val="11"/>
        <color rgb="FFFF0000"/>
        <rFont val="Times New Roman"/>
        <family val="1"/>
      </rPr>
      <t>Please attach clear copies of supplier  invoices as proof of imported fresh produce.</t>
    </r>
    <r>
      <rPr>
        <sz val="11"/>
        <color theme="1"/>
        <rFont val="Times New Roman"/>
        <family val="1"/>
      </rPr>
      <t xml:space="preserve">
3</t>
    </r>
    <r>
      <rPr>
        <b/>
        <sz val="11"/>
        <color theme="1"/>
        <rFont val="Times New Roman"/>
        <family val="1"/>
      </rPr>
      <t>.Local purchases</t>
    </r>
    <r>
      <rPr>
        <sz val="11"/>
        <color theme="1"/>
        <rFont val="Times New Roman"/>
        <family val="1"/>
      </rPr>
      <t xml:space="preserve"> means fresh fruits and vegetables purchased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Namibia producers for the domestic market.  
4. </t>
    </r>
    <r>
      <rPr>
        <b/>
        <sz val="11"/>
        <color theme="1"/>
        <rFont val="Times New Roman"/>
        <family val="1"/>
      </rPr>
      <t>Imported fresh produce</t>
    </r>
    <r>
      <rPr>
        <sz val="11"/>
        <color theme="1"/>
        <rFont val="Times New Roman"/>
        <family val="1"/>
      </rPr>
      <t xml:space="preserve">, means fresh fruits and vegetables imported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the foreign supplier  by a Namibian registered importer.
5.</t>
    </r>
    <r>
      <rPr>
        <b/>
        <sz val="11"/>
        <color theme="1"/>
        <rFont val="Times New Roman"/>
        <family val="1"/>
      </rPr>
      <t xml:space="preserve"> Exported Fresh Produce,</t>
    </r>
    <r>
      <rPr>
        <sz val="11"/>
        <color theme="1"/>
        <rFont val="Times New Roman"/>
        <family val="1"/>
      </rPr>
      <t xml:space="preserve"> means fresh fruits and vegetables purchased </t>
    </r>
    <r>
      <rPr>
        <b/>
        <sz val="11"/>
        <color theme="1"/>
        <rFont val="Times New Roman"/>
        <family val="1"/>
      </rPr>
      <t>directly</t>
    </r>
    <r>
      <rPr>
        <sz val="11"/>
        <color theme="1"/>
        <rFont val="Times New Roman"/>
        <family val="1"/>
      </rPr>
      <t xml:space="preserve"> from local producers for export purposes. 
6.All monthly returns and copies of supplier invoices must be submitted to NAB before the </t>
    </r>
    <r>
      <rPr>
        <b/>
        <u/>
        <sz val="11"/>
        <color rgb="FFFF0000"/>
        <rFont val="Times New Roman"/>
        <family val="1"/>
      </rPr>
      <t>10th day of each month</t>
    </r>
    <r>
      <rPr>
        <sz val="11"/>
        <color theme="1"/>
        <rFont val="Times New Roman"/>
        <family val="1"/>
      </rPr>
      <t xml:space="preserve">, and late submission will result in late issuance of individual import permits at the end of the quarter.
7. </t>
    </r>
    <r>
      <rPr>
        <b/>
        <sz val="11"/>
        <color rgb="FFFF0000"/>
        <rFont val="Times New Roman"/>
        <family val="1"/>
      </rPr>
      <t xml:space="preserve">All invoices accompanying this form must only contain products imported or locally purchased from the primary source. 
</t>
    </r>
    <r>
      <rPr>
        <sz val="11"/>
        <rFont val="Times New Roman"/>
        <family val="1"/>
      </rPr>
      <t>8</t>
    </r>
    <r>
      <rPr>
        <b/>
        <sz val="11"/>
        <rFont val="Times New Roman"/>
        <family val="1"/>
      </rPr>
      <t>.</t>
    </r>
    <r>
      <rPr>
        <b/>
        <sz val="11"/>
        <color rgb="FFFF0000"/>
        <rFont val="Times New Roman"/>
        <family val="1"/>
      </rPr>
      <t xml:space="preserve"> Invoices issued by producers that are not registered with NAB shall not form part of the MSP calculation.</t>
    </r>
    <r>
      <rPr>
        <sz val="11"/>
        <color theme="1"/>
        <rFont val="Times New Roman"/>
        <family val="1"/>
      </rPr>
      <t xml:space="preserve">
9. All the monthly returns and supporting documents (supplier invoices) must be submitted to </t>
    </r>
    <r>
      <rPr>
        <b/>
        <sz val="11"/>
        <color theme="1"/>
        <rFont val="Times New Roman"/>
        <family val="1"/>
      </rPr>
      <t xml:space="preserve">Ms. Zita Nghilengwa at Email Address: </t>
    </r>
    <r>
      <rPr>
        <b/>
        <sz val="11"/>
        <color rgb="FF0070C0"/>
        <rFont val="Times New Roman"/>
        <family val="1"/>
      </rPr>
      <t xml:space="preserve">Zita.Nghilengwa@nab.com.na  </t>
    </r>
  </si>
  <si>
    <r>
      <rPr>
        <b/>
        <sz val="11"/>
        <color rgb="FFFF0000"/>
        <rFont val="Times New Roman"/>
        <family val="1"/>
      </rPr>
      <t>PRIMARY</t>
    </r>
    <r>
      <rPr>
        <b/>
        <sz val="11"/>
        <rFont val="Times New Roman"/>
        <family val="1"/>
      </rPr>
      <t xml:space="preserve"> MSP % ACHIEVED (Local purchases):</t>
    </r>
  </si>
  <si>
    <r>
      <t xml:space="preserve">IMPORTED FRESH PRODUCE 
</t>
    </r>
    <r>
      <rPr>
        <b/>
        <sz val="11"/>
        <color rgb="FFFF0000"/>
        <rFont val="Times New Roman"/>
        <family val="1"/>
      </rPr>
      <t>(Imported directly from the suppliers )</t>
    </r>
  </si>
  <si>
    <r>
      <t xml:space="preserve">LOCAL PURCHASES 
 </t>
    </r>
    <r>
      <rPr>
        <b/>
        <sz val="11"/>
        <color rgb="FFFF0000"/>
        <rFont val="Times New Roman"/>
        <family val="1"/>
      </rPr>
      <t>(Purchased directly from the producers by traders for domestic market)</t>
    </r>
  </si>
  <si>
    <r>
      <t xml:space="preserve">EXPORTED FRESH PRODUCE 
</t>
    </r>
    <r>
      <rPr>
        <b/>
        <sz val="11"/>
        <color rgb="FFFF0000"/>
        <rFont val="Times New Roman"/>
        <family val="1"/>
      </rPr>
      <t>(Purchased from producers and exported)</t>
    </r>
  </si>
  <si>
    <t>Quantity (kg)</t>
  </si>
  <si>
    <t>Constituted by Act 20 of 1992</t>
  </si>
  <si>
    <t>02</t>
  </si>
  <si>
    <r>
      <t xml:space="preserve">MONTHLY RETURN FOR HORTICULTURE </t>
    </r>
    <r>
      <rPr>
        <b/>
        <sz val="14"/>
        <color rgb="FFFF0000"/>
        <rFont val="Times New Roman"/>
        <family val="1"/>
      </rPr>
      <t>(DIRECT PURCHASES)</t>
    </r>
    <r>
      <rPr>
        <b/>
        <sz val="14"/>
        <color theme="1"/>
        <rFont val="Times New Roman"/>
        <family val="1"/>
      </rPr>
      <t xml:space="preserve">  FOR/HD/28</t>
    </r>
  </si>
  <si>
    <t>Compiled by: Manager: HD</t>
  </si>
  <si>
    <t>Approved by: GM:AHD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</si>
</sst>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b/>
      <u/>
      <sz val="12"/>
      <color theme="3"/>
      <name val="Times New Roman"/>
      <family val="1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Calibri"/>
      <family val="2"/>
      <scheme val="minor"/>
    </font>
    <font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rgb="FF0070C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4" fillId="0" borderId="1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1" xfId="0" applyFont="1" applyBorder="1" applyAlignment="1"/>
    <xf numFmtId="0" fontId="4" fillId="0" borderId="11" xfId="0" applyFont="1" applyBorder="1" applyAlignment="1"/>
    <xf numFmtId="0" fontId="2" fillId="0" borderId="0" xfId="0" applyFont="1" applyBorder="1"/>
    <xf numFmtId="0" fontId="3" fillId="0" borderId="0" xfId="0" applyFont="1"/>
    <xf numFmtId="0" fontId="5" fillId="0" borderId="36" xfId="0" applyFont="1" applyBorder="1" applyAlignment="1"/>
    <xf numFmtId="0" fontId="5" fillId="0" borderId="11" xfId="0" applyFont="1" applyBorder="1" applyAlignment="1"/>
    <xf numFmtId="0" fontId="3" fillId="0" borderId="35" xfId="0" applyFont="1" applyBorder="1"/>
    <xf numFmtId="0" fontId="8" fillId="0" borderId="0" xfId="0" applyFont="1"/>
    <xf numFmtId="4" fontId="4" fillId="0" borderId="0" xfId="0" applyNumberFormat="1" applyFont="1" applyFill="1" applyBorder="1"/>
    <xf numFmtId="4" fontId="8" fillId="0" borderId="0" xfId="0" applyNumberFormat="1" applyFont="1" applyFill="1" applyBorder="1" applyAlignment="1"/>
    <xf numFmtId="0" fontId="8" fillId="0" borderId="0" xfId="0" applyFont="1" applyFill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11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9" xfId="0" applyFont="1" applyFill="1" applyBorder="1"/>
    <xf numFmtId="0" fontId="8" fillId="0" borderId="14" xfId="0" applyFont="1" applyFill="1" applyBorder="1"/>
    <xf numFmtId="0" fontId="8" fillId="0" borderId="6" xfId="0" applyFont="1" applyFill="1" applyBorder="1" applyAlignment="1"/>
    <xf numFmtId="0" fontId="8" fillId="0" borderId="10" xfId="0" applyFont="1" applyFill="1" applyBorder="1"/>
    <xf numFmtId="0" fontId="8" fillId="0" borderId="15" xfId="0" applyFont="1" applyFill="1" applyBorder="1"/>
    <xf numFmtId="0" fontId="8" fillId="0" borderId="5" xfId="0" applyFont="1" applyFill="1" applyBorder="1" applyAlignment="1"/>
    <xf numFmtId="0" fontId="8" fillId="0" borderId="17" xfId="0" applyFont="1" applyFill="1" applyBorder="1"/>
    <xf numFmtId="0" fontId="8" fillId="0" borderId="20" xfId="0" applyFont="1" applyFill="1" applyBorder="1"/>
    <xf numFmtId="0" fontId="8" fillId="0" borderId="8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6" xfId="0" applyFont="1" applyFill="1" applyBorder="1"/>
    <xf numFmtId="0" fontId="8" fillId="0" borderId="7" xfId="0" applyFont="1" applyFill="1" applyBorder="1" applyAlignment="1"/>
    <xf numFmtId="4" fontId="4" fillId="0" borderId="1" xfId="0" applyNumberFormat="1" applyFont="1" applyFill="1" applyBorder="1" applyAlignment="1"/>
    <xf numFmtId="0" fontId="4" fillId="0" borderId="2" xfId="0" applyFont="1" applyBorder="1" applyAlignment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39" xfId="0" applyFont="1" applyFill="1" applyBorder="1"/>
    <xf numFmtId="0" fontId="8" fillId="0" borderId="40" xfId="0" applyFont="1" applyFill="1" applyBorder="1"/>
    <xf numFmtId="0" fontId="8" fillId="0" borderId="5" xfId="0" applyFont="1" applyFill="1" applyBorder="1"/>
    <xf numFmtId="0" fontId="8" fillId="0" borderId="7" xfId="0" applyFont="1" applyFill="1" applyBorder="1"/>
    <xf numFmtId="0" fontId="3" fillId="0" borderId="4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8" fillId="0" borderId="45" xfId="0" applyFont="1" applyFill="1" applyBorder="1"/>
    <xf numFmtId="0" fontId="8" fillId="0" borderId="46" xfId="0" applyFont="1" applyFill="1" applyBorder="1"/>
    <xf numFmtId="0" fontId="3" fillId="0" borderId="1" xfId="0" applyFont="1" applyFill="1" applyBorder="1" applyAlignment="1">
      <alignment vertical="center"/>
    </xf>
    <xf numFmtId="0" fontId="8" fillId="0" borderId="42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0" fontId="8" fillId="0" borderId="40" xfId="0" applyFont="1" applyFill="1" applyBorder="1" applyAlignment="1">
      <alignment horizontal="center"/>
    </xf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0" fontId="3" fillId="0" borderId="49" xfId="0" applyFont="1" applyFill="1" applyBorder="1" applyAlignment="1">
      <alignment vertical="center"/>
    </xf>
    <xf numFmtId="3" fontId="4" fillId="0" borderId="48" xfId="0" applyNumberFormat="1" applyFont="1" applyFill="1" applyBorder="1" applyAlignment="1"/>
    <xf numFmtId="3" fontId="8" fillId="0" borderId="42" xfId="0" applyNumberFormat="1" applyFont="1" applyFill="1" applyBorder="1" applyAlignment="1"/>
    <xf numFmtId="3" fontId="8" fillId="0" borderId="43" xfId="0" applyNumberFormat="1" applyFont="1" applyFill="1" applyBorder="1" applyAlignment="1"/>
    <xf numFmtId="3" fontId="8" fillId="0" borderId="43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/>
    <xf numFmtId="3" fontId="8" fillId="0" borderId="42" xfId="0" applyNumberFormat="1" applyFont="1" applyFill="1" applyBorder="1"/>
    <xf numFmtId="3" fontId="8" fillId="0" borderId="47" xfId="0" applyNumberFormat="1" applyFont="1" applyFill="1" applyBorder="1"/>
    <xf numFmtId="3" fontId="8" fillId="0" borderId="43" xfId="0" applyNumberFormat="1" applyFont="1" applyFill="1" applyBorder="1"/>
    <xf numFmtId="3" fontId="8" fillId="0" borderId="44" xfId="0" applyNumberFormat="1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3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5" fontId="14" fillId="0" borderId="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9" fillId="0" borderId="2" xfId="1" applyFont="1" applyBorder="1" applyAlignment="1">
      <alignment horizontal="center"/>
    </xf>
    <xf numFmtId="9" fontId="9" fillId="0" borderId="3" xfId="1" applyFont="1" applyBorder="1" applyAlignment="1">
      <alignment horizontal="center"/>
    </xf>
    <xf numFmtId="9" fontId="9" fillId="0" borderId="4" xfId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74838</xdr:colOff>
      <xdr:row>0</xdr:row>
      <xdr:rowOff>392906</xdr:rowOff>
    </xdr:from>
    <xdr:to>
      <xdr:col>5</xdr:col>
      <xdr:colOff>1467231</xdr:colOff>
      <xdr:row>0</xdr:row>
      <xdr:rowOff>1115785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161814F-0DF2-4843-B828-E424589F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4692558" y="392906"/>
          <a:ext cx="4021293" cy="715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74838</xdr:colOff>
      <xdr:row>0</xdr:row>
      <xdr:rowOff>392906</xdr:rowOff>
    </xdr:from>
    <xdr:to>
      <xdr:col>15</xdr:col>
      <xdr:colOff>1467231</xdr:colOff>
      <xdr:row>0</xdr:row>
      <xdr:rowOff>1115785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22164F4-DDF1-4C42-A3F0-886AD5ED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1274988" y="194786"/>
          <a:ext cx="2689698" cy="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238126</xdr:colOff>
      <xdr:row>0</xdr:row>
      <xdr:rowOff>23131</xdr:rowOff>
    </xdr:from>
    <xdr:to>
      <xdr:col>18</xdr:col>
      <xdr:colOff>180976</xdr:colOff>
      <xdr:row>1</xdr:row>
      <xdr:rowOff>854936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39CA32D6-1CFB-466A-91D1-3D373BF5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3097" y="23131"/>
          <a:ext cx="1270908" cy="102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43544</xdr:colOff>
      <xdr:row>1</xdr:row>
      <xdr:rowOff>97971</xdr:rowOff>
    </xdr:from>
    <xdr:to>
      <xdr:col>13</xdr:col>
      <xdr:colOff>1023294</xdr:colOff>
      <xdr:row>1</xdr:row>
      <xdr:rowOff>1018547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C045E7-C316-4B06-AEAC-9A833BC4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09658" y="293914"/>
          <a:ext cx="5432007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abSelected="1" view="pageLayout" zoomScale="70" zoomScaleNormal="100" zoomScalePageLayoutView="70" workbookViewId="0">
      <selection activeCell="N7" sqref="N7"/>
    </sheetView>
  </sheetViews>
  <sheetFormatPr defaultColWidth="9.21875" defaultRowHeight="13.8" x14ac:dyDescent="0.25"/>
  <cols>
    <col min="1" max="1" width="9.21875" style="1"/>
    <col min="2" max="2" width="7.44140625" style="1" customWidth="1"/>
    <col min="3" max="3" width="9.109375" style="1" customWidth="1"/>
    <col min="4" max="4" width="19.77734375" style="1" customWidth="1"/>
    <col min="5" max="5" width="13.21875" style="1" bestFit="1" customWidth="1"/>
    <col min="6" max="6" width="11.44140625" style="1" customWidth="1"/>
    <col min="7" max="7" width="10.77734375" style="1" customWidth="1"/>
    <col min="8" max="8" width="9.21875" style="1"/>
    <col min="9" max="9" width="17.21875" style="1" customWidth="1"/>
    <col min="10" max="10" width="13.21875" style="1" bestFit="1" customWidth="1"/>
    <col min="11" max="11" width="12.77734375" style="1" customWidth="1"/>
    <col min="12" max="12" width="9.77734375" style="1" customWidth="1"/>
    <col min="13" max="13" width="9.21875" style="1"/>
    <col min="14" max="14" width="19.77734375" style="1" customWidth="1"/>
    <col min="15" max="15" width="13.21875" style="1" bestFit="1" customWidth="1"/>
    <col min="16" max="16" width="12.77734375" style="1" customWidth="1"/>
    <col min="17" max="18" width="9.21875" style="1"/>
    <col min="19" max="19" width="7" style="1" customWidth="1"/>
    <col min="20" max="16384" width="9.21875" style="1"/>
  </cols>
  <sheetData>
    <row r="1" spans="1:19" ht="15.6" customHeight="1" x14ac:dyDescent="0.25">
      <c r="A1" s="102" t="s">
        <v>38</v>
      </c>
      <c r="B1" s="103"/>
      <c r="C1" s="103"/>
      <c r="D1" s="103"/>
      <c r="E1" s="103"/>
      <c r="F1" s="104"/>
      <c r="G1" s="93" t="s">
        <v>27</v>
      </c>
      <c r="H1" s="94"/>
      <c r="I1" s="94"/>
      <c r="J1" s="94"/>
      <c r="K1" s="94"/>
      <c r="L1" s="94"/>
      <c r="M1" s="94"/>
      <c r="N1" s="94"/>
      <c r="O1" s="94"/>
      <c r="P1" s="95"/>
      <c r="Q1" s="87" t="s">
        <v>36</v>
      </c>
      <c r="R1" s="88"/>
      <c r="S1" s="89"/>
    </row>
    <row r="2" spans="1:19" ht="84.6" customHeight="1" thickBot="1" x14ac:dyDescent="0.3">
      <c r="A2" s="105"/>
      <c r="B2" s="106"/>
      <c r="C2" s="106"/>
      <c r="D2" s="106"/>
      <c r="E2" s="106"/>
      <c r="F2" s="107"/>
      <c r="G2" s="96"/>
      <c r="H2" s="97"/>
      <c r="I2" s="97"/>
      <c r="J2" s="97"/>
      <c r="K2" s="97"/>
      <c r="L2" s="97"/>
      <c r="M2" s="97"/>
      <c r="N2" s="97"/>
      <c r="O2" s="97"/>
      <c r="P2" s="98"/>
      <c r="Q2" s="90"/>
      <c r="R2" s="91"/>
      <c r="S2" s="92"/>
    </row>
    <row r="3" spans="1:19" ht="42.6" customHeight="1" thickBot="1" x14ac:dyDescent="0.3">
      <c r="A3" s="99" t="s">
        <v>28</v>
      </c>
      <c r="B3" s="100"/>
      <c r="C3" s="100"/>
      <c r="D3" s="111">
        <v>43922</v>
      </c>
      <c r="E3" s="111"/>
      <c r="F3" s="111"/>
      <c r="G3" s="99" t="s">
        <v>39</v>
      </c>
      <c r="H3" s="100"/>
      <c r="I3" s="100"/>
      <c r="J3" s="101"/>
      <c r="K3" s="99" t="s">
        <v>40</v>
      </c>
      <c r="L3" s="100"/>
      <c r="M3" s="100"/>
      <c r="N3" s="101"/>
      <c r="O3" s="99" t="s">
        <v>29</v>
      </c>
      <c r="P3" s="101"/>
      <c r="Q3" s="108" t="s">
        <v>37</v>
      </c>
      <c r="R3" s="109"/>
      <c r="S3" s="110"/>
    </row>
    <row r="5" spans="1:19" ht="15.6" x14ac:dyDescent="0.25">
      <c r="A5" s="85" t="s">
        <v>26</v>
      </c>
      <c r="B5" s="85"/>
      <c r="C5" s="85"/>
      <c r="D5" s="85"/>
      <c r="E5" s="85"/>
      <c r="F5" s="85"/>
      <c r="G5" s="86"/>
      <c r="H5" s="9"/>
    </row>
    <row r="6" spans="1:19" x14ac:dyDescent="0.25">
      <c r="A6" s="1" t="s">
        <v>25</v>
      </c>
    </row>
    <row r="7" spans="1:19" ht="30.6" customHeight="1" thickBot="1" x14ac:dyDescent="0.3"/>
    <row r="8" spans="1:19" ht="16.2" thickBot="1" x14ac:dyDescent="0.35">
      <c r="B8" s="118"/>
      <c r="C8" s="119"/>
      <c r="D8" s="2" t="s">
        <v>22</v>
      </c>
      <c r="E8" s="38"/>
      <c r="F8" s="116"/>
      <c r="G8" s="117"/>
      <c r="H8" s="38" t="s">
        <v>14</v>
      </c>
      <c r="I8" s="39"/>
      <c r="J8" s="41"/>
      <c r="K8" s="3"/>
    </row>
    <row r="9" spans="1:19" ht="8.25" customHeight="1" thickBot="1" x14ac:dyDescent="0.35">
      <c r="B9" s="4"/>
      <c r="C9" s="4"/>
      <c r="D9" s="5"/>
      <c r="E9" s="5"/>
      <c r="F9" s="6"/>
      <c r="G9" s="7"/>
      <c r="H9" s="8"/>
      <c r="I9" s="9"/>
      <c r="J9" s="9"/>
      <c r="K9" s="3"/>
    </row>
    <row r="10" spans="1:19" ht="18" thickBot="1" x14ac:dyDescent="0.35">
      <c r="D10" s="10"/>
      <c r="E10" s="10"/>
      <c r="F10" s="11" t="s">
        <v>23</v>
      </c>
      <c r="G10" s="12"/>
      <c r="H10" s="12"/>
      <c r="I10" s="13"/>
      <c r="J10" s="71"/>
    </row>
    <row r="11" spans="1:19" ht="14.4" thickBot="1" x14ac:dyDescent="0.3">
      <c r="B11" s="113" t="s">
        <v>9</v>
      </c>
      <c r="C11" s="114"/>
      <c r="D11" s="114"/>
      <c r="E11" s="114"/>
      <c r="F11" s="114"/>
      <c r="G11" s="114"/>
      <c r="H11" s="115"/>
      <c r="I11" s="113" t="s">
        <v>3</v>
      </c>
      <c r="J11" s="114"/>
      <c r="K11" s="114"/>
      <c r="L11" s="114"/>
      <c r="M11" s="114"/>
      <c r="N11" s="115"/>
      <c r="O11" s="72"/>
    </row>
    <row r="12" spans="1:19" ht="14.4" thickBot="1" x14ac:dyDescent="0.3">
      <c r="B12" s="113" t="s">
        <v>0</v>
      </c>
      <c r="C12" s="114"/>
      <c r="D12" s="114"/>
      <c r="E12" s="114"/>
      <c r="F12" s="114"/>
      <c r="G12" s="114"/>
      <c r="H12" s="115"/>
      <c r="I12" s="113" t="s">
        <v>11</v>
      </c>
      <c r="J12" s="114"/>
      <c r="K12" s="114"/>
      <c r="L12" s="114"/>
      <c r="M12" s="114"/>
      <c r="N12" s="115"/>
      <c r="O12" s="72"/>
    </row>
    <row r="13" spans="1:19" ht="14.4" thickBot="1" x14ac:dyDescent="0.3">
      <c r="B13" s="113" t="s">
        <v>1</v>
      </c>
      <c r="C13" s="114"/>
      <c r="D13" s="114"/>
      <c r="E13" s="114"/>
      <c r="F13" s="114"/>
      <c r="G13" s="114"/>
      <c r="H13" s="115"/>
      <c r="I13" s="113" t="s">
        <v>10</v>
      </c>
      <c r="J13" s="114"/>
      <c r="K13" s="114"/>
      <c r="L13" s="114"/>
      <c r="M13" s="114"/>
      <c r="N13" s="115"/>
      <c r="O13" s="72"/>
    </row>
    <row r="14" spans="1:19" ht="14.4" thickBot="1" x14ac:dyDescent="0.3">
      <c r="B14" s="113" t="s">
        <v>2</v>
      </c>
      <c r="C14" s="114"/>
      <c r="D14" s="114"/>
      <c r="E14" s="114"/>
      <c r="F14" s="114"/>
      <c r="G14" s="114"/>
      <c r="H14" s="115"/>
      <c r="I14" s="113" t="s">
        <v>4</v>
      </c>
      <c r="J14" s="114"/>
      <c r="K14" s="114"/>
      <c r="L14" s="114"/>
      <c r="M14" s="114"/>
      <c r="N14" s="115"/>
      <c r="O14" s="72"/>
    </row>
    <row r="15" spans="1:19" ht="14.4" thickBot="1" x14ac:dyDescent="0.3">
      <c r="D15" s="112" t="s">
        <v>24</v>
      </c>
      <c r="E15" s="112"/>
      <c r="F15" s="112"/>
      <c r="G15" s="112"/>
      <c r="H15" s="10"/>
      <c r="I15" s="10"/>
      <c r="J15" s="10"/>
    </row>
    <row r="16" spans="1:19" ht="52.2" customHeight="1" thickBot="1" x14ac:dyDescent="0.3">
      <c r="B16" s="134" t="s">
        <v>32</v>
      </c>
      <c r="C16" s="135"/>
      <c r="D16" s="135"/>
      <c r="E16" s="135"/>
      <c r="F16" s="136"/>
      <c r="G16" s="131" t="s">
        <v>33</v>
      </c>
      <c r="H16" s="132"/>
      <c r="I16" s="132"/>
      <c r="J16" s="132"/>
      <c r="K16" s="133"/>
      <c r="L16" s="131" t="s">
        <v>34</v>
      </c>
      <c r="M16" s="132"/>
      <c r="N16" s="132"/>
      <c r="O16" s="132"/>
      <c r="P16" s="133"/>
    </row>
    <row r="17" spans="2:16" ht="21" customHeight="1" thickBot="1" x14ac:dyDescent="0.3">
      <c r="B17" s="45" t="s">
        <v>5</v>
      </c>
      <c r="C17" s="46" t="s">
        <v>6</v>
      </c>
      <c r="D17" s="47" t="s">
        <v>7</v>
      </c>
      <c r="E17" s="62" t="s">
        <v>35</v>
      </c>
      <c r="F17" s="62" t="s">
        <v>12</v>
      </c>
      <c r="G17" s="46" t="s">
        <v>5</v>
      </c>
      <c r="H17" s="46" t="s">
        <v>6</v>
      </c>
      <c r="I17" s="47" t="s">
        <v>7</v>
      </c>
      <c r="J17" s="62" t="s">
        <v>35</v>
      </c>
      <c r="K17" s="56" t="s">
        <v>12</v>
      </c>
      <c r="L17" s="55" t="s">
        <v>5</v>
      </c>
      <c r="M17" s="48" t="s">
        <v>8</v>
      </c>
      <c r="N17" s="49" t="s">
        <v>7</v>
      </c>
      <c r="O17" s="75" t="s">
        <v>35</v>
      </c>
      <c r="P17" s="62" t="s">
        <v>12</v>
      </c>
    </row>
    <row r="18" spans="2:16" s="14" customFormat="1" ht="15.6" x14ac:dyDescent="0.3">
      <c r="B18" s="24"/>
      <c r="C18" s="25"/>
      <c r="D18" s="26"/>
      <c r="E18" s="77"/>
      <c r="F18" s="67"/>
      <c r="G18" s="25"/>
      <c r="H18" s="25"/>
      <c r="I18" s="50"/>
      <c r="J18" s="81"/>
      <c r="K18" s="57"/>
      <c r="L18" s="25"/>
      <c r="M18" s="25"/>
      <c r="N18" s="60"/>
      <c r="O18" s="81"/>
      <c r="P18" s="63"/>
    </row>
    <row r="19" spans="2:16" s="14" customFormat="1" ht="15.6" x14ac:dyDescent="0.3">
      <c r="B19" s="27"/>
      <c r="C19" s="28"/>
      <c r="D19" s="29"/>
      <c r="E19" s="78"/>
      <c r="F19" s="68"/>
      <c r="G19" s="31"/>
      <c r="H19" s="31"/>
      <c r="I19" s="51"/>
      <c r="J19" s="82"/>
      <c r="K19" s="58"/>
      <c r="L19" s="31"/>
      <c r="M19" s="28"/>
      <c r="N19" s="52"/>
      <c r="O19" s="83"/>
      <c r="P19" s="64"/>
    </row>
    <row r="20" spans="2:16" s="14" customFormat="1" ht="15.6" x14ac:dyDescent="0.3">
      <c r="B20" s="30"/>
      <c r="C20" s="31"/>
      <c r="D20" s="33"/>
      <c r="E20" s="79"/>
      <c r="F20" s="69"/>
      <c r="G20" s="31"/>
      <c r="H20" s="31"/>
      <c r="I20" s="51"/>
      <c r="J20" s="82"/>
      <c r="K20" s="58"/>
      <c r="L20" s="31"/>
      <c r="M20" s="28"/>
      <c r="N20" s="52"/>
      <c r="O20" s="83"/>
      <c r="P20" s="64"/>
    </row>
    <row r="21" spans="2:16" s="14" customFormat="1" ht="15.6" x14ac:dyDescent="0.3">
      <c r="B21" s="30"/>
      <c r="C21" s="31"/>
      <c r="D21" s="33"/>
      <c r="E21" s="79"/>
      <c r="F21" s="69"/>
      <c r="G21" s="31"/>
      <c r="H21" s="31"/>
      <c r="I21" s="51"/>
      <c r="J21" s="82"/>
      <c r="K21" s="58"/>
      <c r="L21" s="31"/>
      <c r="M21" s="28"/>
      <c r="N21" s="52"/>
      <c r="O21" s="83"/>
      <c r="P21" s="64"/>
    </row>
    <row r="22" spans="2:16" s="14" customFormat="1" ht="15.6" x14ac:dyDescent="0.3">
      <c r="B22" s="30"/>
      <c r="C22" s="31"/>
      <c r="D22" s="33"/>
      <c r="E22" s="79"/>
      <c r="F22" s="69"/>
      <c r="G22" s="31"/>
      <c r="H22" s="31"/>
      <c r="I22" s="51"/>
      <c r="J22" s="82"/>
      <c r="K22" s="58"/>
      <c r="L22" s="31"/>
      <c r="M22" s="28"/>
      <c r="N22" s="52"/>
      <c r="O22" s="83"/>
      <c r="P22" s="64"/>
    </row>
    <row r="23" spans="2:16" s="14" customFormat="1" ht="15.6" x14ac:dyDescent="0.3">
      <c r="B23" s="30"/>
      <c r="C23" s="31"/>
      <c r="D23" s="33"/>
      <c r="E23" s="79"/>
      <c r="F23" s="69"/>
      <c r="G23" s="31"/>
      <c r="H23" s="31"/>
      <c r="I23" s="51"/>
      <c r="J23" s="82"/>
      <c r="K23" s="58"/>
      <c r="L23" s="31"/>
      <c r="M23" s="28"/>
      <c r="N23" s="52"/>
      <c r="O23" s="83"/>
      <c r="P23" s="64"/>
    </row>
    <row r="24" spans="2:16" s="14" customFormat="1" ht="15.6" x14ac:dyDescent="0.3">
      <c r="B24" s="30"/>
      <c r="C24" s="31"/>
      <c r="D24" s="33"/>
      <c r="E24" s="79"/>
      <c r="F24" s="69"/>
      <c r="G24" s="31"/>
      <c r="H24" s="31"/>
      <c r="I24" s="51"/>
      <c r="J24" s="82"/>
      <c r="K24" s="58"/>
      <c r="L24" s="31"/>
      <c r="M24" s="28"/>
      <c r="N24" s="52"/>
      <c r="O24" s="83"/>
      <c r="P24" s="64"/>
    </row>
    <row r="25" spans="2:16" s="14" customFormat="1" ht="15.6" x14ac:dyDescent="0.3">
      <c r="B25" s="30"/>
      <c r="C25" s="31"/>
      <c r="D25" s="33"/>
      <c r="E25" s="79"/>
      <c r="F25" s="69"/>
      <c r="G25" s="31"/>
      <c r="H25" s="31"/>
      <c r="I25" s="51"/>
      <c r="J25" s="82"/>
      <c r="K25" s="58"/>
      <c r="L25" s="31"/>
      <c r="M25" s="28"/>
      <c r="N25" s="52"/>
      <c r="O25" s="83"/>
      <c r="P25" s="64"/>
    </row>
    <row r="26" spans="2:16" s="14" customFormat="1" ht="15.6" x14ac:dyDescent="0.3">
      <c r="B26" s="30"/>
      <c r="C26" s="31"/>
      <c r="D26" s="33"/>
      <c r="E26" s="79"/>
      <c r="F26" s="69"/>
      <c r="G26" s="31"/>
      <c r="H26" s="31"/>
      <c r="I26" s="51"/>
      <c r="J26" s="82"/>
      <c r="K26" s="58"/>
      <c r="L26" s="31"/>
      <c r="M26" s="28"/>
      <c r="N26" s="52"/>
      <c r="O26" s="83"/>
      <c r="P26" s="64"/>
    </row>
    <row r="27" spans="2:16" s="14" customFormat="1" ht="15.6" x14ac:dyDescent="0.3">
      <c r="B27" s="30"/>
      <c r="C27" s="31"/>
      <c r="D27" s="33"/>
      <c r="E27" s="79"/>
      <c r="F27" s="69"/>
      <c r="G27" s="31"/>
      <c r="H27" s="31"/>
      <c r="I27" s="51"/>
      <c r="J27" s="82"/>
      <c r="K27" s="58"/>
      <c r="L27" s="31"/>
      <c r="M27" s="28"/>
      <c r="N27" s="52"/>
      <c r="O27" s="83"/>
      <c r="P27" s="64"/>
    </row>
    <row r="28" spans="2:16" s="14" customFormat="1" ht="15.6" x14ac:dyDescent="0.3">
      <c r="B28" s="30"/>
      <c r="C28" s="31"/>
      <c r="D28" s="33"/>
      <c r="E28" s="79"/>
      <c r="F28" s="69"/>
      <c r="G28" s="31"/>
      <c r="H28" s="31"/>
      <c r="I28" s="51"/>
      <c r="J28" s="82"/>
      <c r="K28" s="58"/>
      <c r="L28" s="31"/>
      <c r="M28" s="28"/>
      <c r="N28" s="52"/>
      <c r="O28" s="83"/>
      <c r="P28" s="64"/>
    </row>
    <row r="29" spans="2:16" s="14" customFormat="1" ht="15.6" x14ac:dyDescent="0.3">
      <c r="B29" s="30"/>
      <c r="C29" s="31"/>
      <c r="D29" s="33"/>
      <c r="E29" s="79"/>
      <c r="F29" s="69"/>
      <c r="G29" s="31"/>
      <c r="H29" s="31"/>
      <c r="I29" s="51"/>
      <c r="J29" s="82"/>
      <c r="K29" s="58"/>
      <c r="L29" s="31"/>
      <c r="M29" s="28"/>
      <c r="N29" s="52"/>
      <c r="O29" s="83"/>
      <c r="P29" s="64"/>
    </row>
    <row r="30" spans="2:16" s="14" customFormat="1" ht="15.6" x14ac:dyDescent="0.3">
      <c r="B30" s="30"/>
      <c r="C30" s="31"/>
      <c r="D30" s="33"/>
      <c r="E30" s="79"/>
      <c r="F30" s="69"/>
      <c r="G30" s="31"/>
      <c r="H30" s="31"/>
      <c r="I30" s="51"/>
      <c r="J30" s="82"/>
      <c r="K30" s="58"/>
      <c r="L30" s="31"/>
      <c r="M30" s="28"/>
      <c r="N30" s="52"/>
      <c r="O30" s="83"/>
      <c r="P30" s="64"/>
    </row>
    <row r="31" spans="2:16" s="14" customFormat="1" ht="15.6" x14ac:dyDescent="0.3">
      <c r="B31" s="30"/>
      <c r="C31" s="31"/>
      <c r="D31" s="33"/>
      <c r="E31" s="79"/>
      <c r="F31" s="69"/>
      <c r="G31" s="31"/>
      <c r="H31" s="31"/>
      <c r="I31" s="51"/>
      <c r="J31" s="82"/>
      <c r="K31" s="58"/>
      <c r="L31" s="31"/>
      <c r="M31" s="28"/>
      <c r="N31" s="52"/>
      <c r="O31" s="83"/>
      <c r="P31" s="64"/>
    </row>
    <row r="32" spans="2:16" s="14" customFormat="1" ht="15.6" x14ac:dyDescent="0.3">
      <c r="B32" s="30"/>
      <c r="C32" s="31"/>
      <c r="D32" s="29"/>
      <c r="E32" s="78"/>
      <c r="F32" s="68"/>
      <c r="G32" s="31"/>
      <c r="H32" s="31"/>
      <c r="I32" s="51"/>
      <c r="J32" s="82"/>
      <c r="K32" s="58"/>
      <c r="L32" s="31"/>
      <c r="M32" s="28"/>
      <c r="N32" s="52"/>
      <c r="O32" s="83"/>
      <c r="P32" s="64"/>
    </row>
    <row r="33" spans="2:16" s="14" customFormat="1" ht="15.6" x14ac:dyDescent="0.3">
      <c r="B33" s="27"/>
      <c r="C33" s="28"/>
      <c r="D33" s="29"/>
      <c r="E33" s="78"/>
      <c r="F33" s="68"/>
      <c r="G33" s="28"/>
      <c r="H33" s="31"/>
      <c r="I33" s="51"/>
      <c r="J33" s="82"/>
      <c r="K33" s="58"/>
      <c r="L33" s="31"/>
      <c r="M33" s="28"/>
      <c r="N33" s="52"/>
      <c r="O33" s="83"/>
      <c r="P33" s="64"/>
    </row>
    <row r="34" spans="2:16" s="14" customFormat="1" ht="15.6" x14ac:dyDescent="0.3">
      <c r="B34" s="27"/>
      <c r="C34" s="28"/>
      <c r="D34" s="33"/>
      <c r="E34" s="79"/>
      <c r="F34" s="69"/>
      <c r="G34" s="28"/>
      <c r="H34" s="31"/>
      <c r="I34" s="51"/>
      <c r="J34" s="82"/>
      <c r="K34" s="58"/>
      <c r="L34" s="31"/>
      <c r="M34" s="28"/>
      <c r="N34" s="52"/>
      <c r="O34" s="83"/>
      <c r="P34" s="64"/>
    </row>
    <row r="35" spans="2:16" s="14" customFormat="1" ht="15.6" x14ac:dyDescent="0.3">
      <c r="B35" s="27"/>
      <c r="C35" s="28"/>
      <c r="D35" s="33"/>
      <c r="E35" s="79"/>
      <c r="F35" s="69"/>
      <c r="G35" s="28"/>
      <c r="H35" s="31"/>
      <c r="I35" s="51"/>
      <c r="J35" s="82"/>
      <c r="K35" s="58"/>
      <c r="L35" s="31"/>
      <c r="M35" s="28"/>
      <c r="N35" s="52"/>
      <c r="O35" s="83"/>
      <c r="P35" s="64"/>
    </row>
    <row r="36" spans="2:16" s="14" customFormat="1" ht="15.6" x14ac:dyDescent="0.3">
      <c r="B36" s="27"/>
      <c r="C36" s="28"/>
      <c r="D36" s="33"/>
      <c r="E36" s="79"/>
      <c r="F36" s="69"/>
      <c r="G36" s="28"/>
      <c r="H36" s="31"/>
      <c r="I36" s="51"/>
      <c r="J36" s="82"/>
      <c r="K36" s="58"/>
      <c r="L36" s="31"/>
      <c r="M36" s="28"/>
      <c r="N36" s="52"/>
      <c r="O36" s="83"/>
      <c r="P36" s="64"/>
    </row>
    <row r="37" spans="2:16" s="14" customFormat="1" ht="15.6" x14ac:dyDescent="0.3">
      <c r="B37" s="27"/>
      <c r="C37" s="28"/>
      <c r="D37" s="33"/>
      <c r="E37" s="79"/>
      <c r="F37" s="69"/>
      <c r="G37" s="28"/>
      <c r="H37" s="31"/>
      <c r="I37" s="51"/>
      <c r="J37" s="82"/>
      <c r="K37" s="58"/>
      <c r="L37" s="31"/>
      <c r="M37" s="28"/>
      <c r="N37" s="52"/>
      <c r="O37" s="83"/>
      <c r="P37" s="64"/>
    </row>
    <row r="38" spans="2:16" s="14" customFormat="1" ht="15.6" x14ac:dyDescent="0.3">
      <c r="B38" s="27"/>
      <c r="C38" s="28"/>
      <c r="D38" s="33"/>
      <c r="E38" s="79"/>
      <c r="F38" s="69"/>
      <c r="G38" s="28"/>
      <c r="H38" s="31"/>
      <c r="I38" s="51"/>
      <c r="J38" s="82"/>
      <c r="K38" s="58"/>
      <c r="L38" s="31"/>
      <c r="M38" s="28"/>
      <c r="N38" s="52"/>
      <c r="O38" s="83"/>
      <c r="P38" s="64"/>
    </row>
    <row r="39" spans="2:16" s="14" customFormat="1" ht="15.6" x14ac:dyDescent="0.3">
      <c r="B39" s="27"/>
      <c r="C39" s="28"/>
      <c r="D39" s="33"/>
      <c r="E39" s="79"/>
      <c r="F39" s="69"/>
      <c r="G39" s="28"/>
      <c r="H39" s="31"/>
      <c r="I39" s="51"/>
      <c r="J39" s="82"/>
      <c r="K39" s="58"/>
      <c r="L39" s="31"/>
      <c r="M39" s="28"/>
      <c r="N39" s="52"/>
      <c r="O39" s="83"/>
      <c r="P39" s="64"/>
    </row>
    <row r="40" spans="2:16" s="14" customFormat="1" ht="15.6" x14ac:dyDescent="0.3">
      <c r="B40" s="27"/>
      <c r="C40" s="28"/>
      <c r="D40" s="33"/>
      <c r="E40" s="79"/>
      <c r="F40" s="69"/>
      <c r="G40" s="28"/>
      <c r="H40" s="31"/>
      <c r="I40" s="51"/>
      <c r="J40" s="82"/>
      <c r="K40" s="58"/>
      <c r="L40" s="31"/>
      <c r="M40" s="28"/>
      <c r="N40" s="52"/>
      <c r="O40" s="83"/>
      <c r="P40" s="64"/>
    </row>
    <row r="41" spans="2:16" s="14" customFormat="1" ht="15.6" x14ac:dyDescent="0.3">
      <c r="B41" s="27"/>
      <c r="C41" s="28"/>
      <c r="D41" s="33"/>
      <c r="E41" s="79"/>
      <c r="F41" s="69"/>
      <c r="G41" s="28"/>
      <c r="H41" s="31"/>
      <c r="I41" s="51"/>
      <c r="J41" s="82"/>
      <c r="K41" s="58"/>
      <c r="L41" s="31"/>
      <c r="M41" s="28"/>
      <c r="N41" s="52"/>
      <c r="O41" s="83"/>
      <c r="P41" s="64"/>
    </row>
    <row r="42" spans="2:16" s="14" customFormat="1" ht="15.6" x14ac:dyDescent="0.3">
      <c r="B42" s="27"/>
      <c r="C42" s="28"/>
      <c r="D42" s="33"/>
      <c r="E42" s="79"/>
      <c r="F42" s="69"/>
      <c r="G42" s="28"/>
      <c r="H42" s="31"/>
      <c r="I42" s="51"/>
      <c r="J42" s="82"/>
      <c r="K42" s="58"/>
      <c r="L42" s="31"/>
      <c r="M42" s="28"/>
      <c r="N42" s="52"/>
      <c r="O42" s="83"/>
      <c r="P42" s="64"/>
    </row>
    <row r="43" spans="2:16" s="14" customFormat="1" ht="15.6" x14ac:dyDescent="0.3">
      <c r="B43" s="27"/>
      <c r="C43" s="28"/>
      <c r="D43" s="33"/>
      <c r="E43" s="79"/>
      <c r="F43" s="69"/>
      <c r="G43" s="28"/>
      <c r="H43" s="31"/>
      <c r="I43" s="51"/>
      <c r="J43" s="82"/>
      <c r="K43" s="58"/>
      <c r="L43" s="31"/>
      <c r="M43" s="28"/>
      <c r="N43" s="52"/>
      <c r="O43" s="83"/>
      <c r="P43" s="64"/>
    </row>
    <row r="44" spans="2:16" s="14" customFormat="1" ht="15.6" x14ac:dyDescent="0.3">
      <c r="B44" s="27"/>
      <c r="C44" s="28"/>
      <c r="D44" s="33"/>
      <c r="E44" s="79"/>
      <c r="F44" s="69"/>
      <c r="G44" s="28"/>
      <c r="H44" s="31"/>
      <c r="I44" s="51"/>
      <c r="J44" s="82"/>
      <c r="K44" s="58"/>
      <c r="L44" s="31"/>
      <c r="M44" s="28"/>
      <c r="N44" s="52"/>
      <c r="O44" s="83"/>
      <c r="P44" s="64"/>
    </row>
    <row r="45" spans="2:16" s="14" customFormat="1" ht="15.6" customHeight="1" x14ac:dyDescent="0.3">
      <c r="B45" s="32"/>
      <c r="C45" s="32"/>
      <c r="D45" s="66"/>
      <c r="E45" s="79"/>
      <c r="F45" s="69"/>
      <c r="G45" s="28"/>
      <c r="H45" s="32"/>
      <c r="I45" s="52"/>
      <c r="J45" s="83"/>
      <c r="K45" s="58"/>
      <c r="L45" s="28"/>
      <c r="M45" s="32"/>
      <c r="N45" s="52"/>
      <c r="O45" s="83"/>
      <c r="P45" s="64"/>
    </row>
    <row r="46" spans="2:16" s="14" customFormat="1" ht="16.2" customHeight="1" x14ac:dyDescent="0.3">
      <c r="B46" s="27"/>
      <c r="C46" s="28"/>
      <c r="D46" s="33"/>
      <c r="E46" s="79"/>
      <c r="F46" s="69"/>
      <c r="G46" s="28"/>
      <c r="H46" s="31"/>
      <c r="I46" s="51"/>
      <c r="J46" s="82"/>
      <c r="K46" s="58"/>
      <c r="L46" s="31"/>
      <c r="M46" s="28"/>
      <c r="N46" s="52"/>
      <c r="O46" s="83"/>
      <c r="P46" s="64"/>
    </row>
    <row r="47" spans="2:16" s="14" customFormat="1" ht="16.2" customHeight="1" x14ac:dyDescent="0.3">
      <c r="B47" s="27"/>
      <c r="C47" s="28"/>
      <c r="D47" s="33"/>
      <c r="E47" s="79"/>
      <c r="F47" s="69"/>
      <c r="G47" s="28"/>
      <c r="H47" s="31"/>
      <c r="I47" s="51"/>
      <c r="J47" s="82"/>
      <c r="K47" s="58"/>
      <c r="L47" s="31"/>
      <c r="M47" s="28"/>
      <c r="N47" s="52"/>
      <c r="O47" s="83"/>
      <c r="P47" s="64"/>
    </row>
    <row r="48" spans="2:16" s="14" customFormat="1" ht="16.2" customHeight="1" x14ac:dyDescent="0.3">
      <c r="B48" s="27"/>
      <c r="C48" s="28"/>
      <c r="D48" s="29"/>
      <c r="E48" s="78"/>
      <c r="F48" s="68"/>
      <c r="G48" s="28"/>
      <c r="H48" s="28"/>
      <c r="I48" s="53"/>
      <c r="J48" s="83"/>
      <c r="K48" s="58"/>
      <c r="L48" s="28"/>
      <c r="M48" s="28"/>
      <c r="N48" s="52"/>
      <c r="O48" s="83"/>
      <c r="P48" s="64"/>
    </row>
    <row r="49" spans="2:17" s="14" customFormat="1" ht="15.6" x14ac:dyDescent="0.3">
      <c r="B49" s="27"/>
      <c r="C49" s="28"/>
      <c r="D49" s="29"/>
      <c r="E49" s="78"/>
      <c r="F49" s="68"/>
      <c r="G49" s="28"/>
      <c r="H49" s="28"/>
      <c r="I49" s="53"/>
      <c r="J49" s="83"/>
      <c r="K49" s="58"/>
      <c r="L49" s="28"/>
      <c r="M49" s="28"/>
      <c r="N49" s="52"/>
      <c r="O49" s="83"/>
      <c r="P49" s="64"/>
    </row>
    <row r="50" spans="2:17" s="14" customFormat="1" ht="15.6" x14ac:dyDescent="0.3">
      <c r="B50" s="27"/>
      <c r="C50" s="28"/>
      <c r="D50" s="29"/>
      <c r="E50" s="78"/>
      <c r="F50" s="68"/>
      <c r="G50" s="28"/>
      <c r="H50" s="28"/>
      <c r="I50" s="53"/>
      <c r="J50" s="83"/>
      <c r="K50" s="58"/>
      <c r="L50" s="28"/>
      <c r="M50" s="28"/>
      <c r="N50" s="52"/>
      <c r="O50" s="83"/>
      <c r="P50" s="64"/>
    </row>
    <row r="51" spans="2:17" s="14" customFormat="1" ht="15.6" x14ac:dyDescent="0.3">
      <c r="B51" s="27"/>
      <c r="C51" s="28"/>
      <c r="D51" s="29"/>
      <c r="E51" s="78"/>
      <c r="F51" s="68"/>
      <c r="G51" s="28"/>
      <c r="H51" s="28"/>
      <c r="I51" s="53"/>
      <c r="J51" s="83"/>
      <c r="K51" s="58"/>
      <c r="L51" s="28"/>
      <c r="M51" s="28"/>
      <c r="N51" s="52"/>
      <c r="O51" s="83"/>
      <c r="P51" s="64"/>
    </row>
    <row r="52" spans="2:17" s="14" customFormat="1" ht="15.6" x14ac:dyDescent="0.3">
      <c r="B52" s="27"/>
      <c r="C52" s="28"/>
      <c r="D52" s="29"/>
      <c r="E52" s="78"/>
      <c r="F52" s="68"/>
      <c r="G52" s="28"/>
      <c r="H52" s="28"/>
      <c r="I52" s="53"/>
      <c r="J52" s="83"/>
      <c r="K52" s="58"/>
      <c r="L52" s="28"/>
      <c r="M52" s="28"/>
      <c r="N52" s="52"/>
      <c r="O52" s="83"/>
      <c r="P52" s="64"/>
    </row>
    <row r="53" spans="2:17" s="14" customFormat="1" ht="16.2" thickBot="1" x14ac:dyDescent="0.35">
      <c r="B53" s="34"/>
      <c r="C53" s="35"/>
      <c r="D53" s="36"/>
      <c r="E53" s="80"/>
      <c r="F53" s="70"/>
      <c r="G53" s="35"/>
      <c r="H53" s="35"/>
      <c r="I53" s="54"/>
      <c r="J53" s="84"/>
      <c r="K53" s="59"/>
      <c r="L53" s="35"/>
      <c r="M53" s="35"/>
      <c r="N53" s="61"/>
      <c r="O53" s="84"/>
      <c r="P53" s="65"/>
    </row>
    <row r="54" spans="2:17" s="14" customFormat="1" ht="16.2" thickBot="1" x14ac:dyDescent="0.35">
      <c r="B54" s="18" t="s">
        <v>13</v>
      </c>
      <c r="C54" s="19"/>
      <c r="D54" s="20"/>
      <c r="E54" s="74">
        <f>SUM(E18:E53)</f>
        <v>0</v>
      </c>
      <c r="F54" s="37">
        <f>SUM(F18:F53)</f>
        <v>0</v>
      </c>
      <c r="G54" s="15"/>
      <c r="H54" s="16"/>
      <c r="I54" s="16"/>
      <c r="J54" s="76">
        <f>SUM(J18:J53)</f>
        <v>0</v>
      </c>
      <c r="K54" s="37">
        <f>SUM(K18:K53)</f>
        <v>0</v>
      </c>
      <c r="L54" s="15"/>
      <c r="M54" s="16"/>
      <c r="N54" s="16"/>
      <c r="O54" s="76">
        <f>SUM(O18:O53)</f>
        <v>0</v>
      </c>
      <c r="P54" s="37">
        <f>SUM(P18:P53)</f>
        <v>0</v>
      </c>
    </row>
    <row r="55" spans="2:17" s="17" customFormat="1" ht="8.5500000000000007" customHeight="1" thickBot="1" x14ac:dyDescent="0.35">
      <c r="B55" s="18"/>
      <c r="C55" s="19"/>
      <c r="D55" s="20"/>
      <c r="E55" s="20"/>
      <c r="F55" s="20"/>
      <c r="G55" s="15"/>
      <c r="H55" s="21"/>
      <c r="I55" s="21"/>
      <c r="J55" s="21"/>
      <c r="K55" s="22"/>
      <c r="L55" s="15"/>
      <c r="M55" s="21"/>
      <c r="N55" s="21"/>
      <c r="O55" s="21"/>
      <c r="P55" s="22"/>
    </row>
    <row r="56" spans="2:17" ht="16.95" customHeight="1" thickBot="1" x14ac:dyDescent="0.35">
      <c r="B56" s="148" t="s">
        <v>31</v>
      </c>
      <c r="C56" s="149"/>
      <c r="D56" s="149"/>
      <c r="E56" s="149"/>
      <c r="F56" s="149"/>
      <c r="G56" s="149"/>
      <c r="H56" s="150"/>
      <c r="I56" s="137" t="e">
        <f>(K54+P54)/(K54+F54+P54)</f>
        <v>#DIV/0!</v>
      </c>
      <c r="J56" s="138"/>
      <c r="K56" s="139"/>
      <c r="L56" s="9"/>
      <c r="M56" s="23"/>
      <c r="N56" s="23"/>
      <c r="O56" s="23"/>
      <c r="P56" s="23"/>
    </row>
    <row r="57" spans="2:17" ht="15.6" customHeight="1" thickBot="1" x14ac:dyDescent="0.35">
      <c r="B57" s="148" t="s">
        <v>15</v>
      </c>
      <c r="C57" s="149"/>
      <c r="D57" s="149"/>
      <c r="E57" s="149"/>
      <c r="F57" s="149"/>
      <c r="G57" s="149"/>
      <c r="H57" s="150"/>
      <c r="I57" s="137" t="e">
        <f>F54/(K54+F54+P54)</f>
        <v>#DIV/0!</v>
      </c>
      <c r="J57" s="138"/>
      <c r="K57" s="139"/>
      <c r="L57" s="9"/>
      <c r="M57" s="23"/>
      <c r="N57" s="23"/>
      <c r="O57" s="23"/>
      <c r="P57" s="23"/>
    </row>
    <row r="58" spans="2:17" ht="14.4" thickBot="1" x14ac:dyDescent="0.3">
      <c r="B58" s="140" t="s">
        <v>16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9"/>
    </row>
    <row r="59" spans="2:17" ht="159" customHeight="1" thickBot="1" x14ac:dyDescent="0.3">
      <c r="B59" s="120" t="s">
        <v>30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2"/>
      <c r="Q59" s="9"/>
    </row>
    <row r="60" spans="2:17" ht="14.4" thickBot="1" x14ac:dyDescent="0.3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4"/>
    </row>
    <row r="62" spans="2:17" ht="14.4" thickBot="1" x14ac:dyDescent="0.3"/>
    <row r="63" spans="2:17" ht="18" thickBot="1" x14ac:dyDescent="0.35">
      <c r="B63" s="145" t="s">
        <v>17</v>
      </c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7"/>
      <c r="O63" s="73"/>
    </row>
    <row r="64" spans="2:17" ht="25.5" customHeight="1" thickBot="1" x14ac:dyDescent="0.3">
      <c r="B64" s="143" t="s">
        <v>18</v>
      </c>
      <c r="C64" s="114"/>
      <c r="D64" s="114"/>
      <c r="E64" s="114"/>
      <c r="F64" s="114"/>
      <c r="G64" s="115"/>
      <c r="H64" s="113" t="s">
        <v>21</v>
      </c>
      <c r="I64" s="114"/>
      <c r="J64" s="40"/>
      <c r="K64" s="113" t="s">
        <v>19</v>
      </c>
      <c r="L64" s="114"/>
      <c r="M64" s="114"/>
      <c r="N64" s="144"/>
      <c r="O64" s="72"/>
    </row>
    <row r="65" spans="2:15" x14ac:dyDescent="0.25">
      <c r="B65" s="141" t="s">
        <v>20</v>
      </c>
      <c r="C65" s="142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30"/>
      <c r="O65" s="41"/>
    </row>
    <row r="66" spans="2:15" x14ac:dyDescent="0.25">
      <c r="B66" s="123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5"/>
      <c r="O66" s="41"/>
    </row>
    <row r="67" spans="2:15" ht="1.95" customHeight="1" thickBot="1" x14ac:dyDescent="0.3"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  <c r="O67" s="41"/>
    </row>
  </sheetData>
  <mergeCells count="37">
    <mergeCell ref="B59:P59"/>
    <mergeCell ref="B66:N67"/>
    <mergeCell ref="D65:N65"/>
    <mergeCell ref="L16:P16"/>
    <mergeCell ref="B16:F16"/>
    <mergeCell ref="I56:K56"/>
    <mergeCell ref="B58:P58"/>
    <mergeCell ref="B65:C65"/>
    <mergeCell ref="H64:I64"/>
    <mergeCell ref="B64:G64"/>
    <mergeCell ref="K64:N64"/>
    <mergeCell ref="B63:N63"/>
    <mergeCell ref="I57:K57"/>
    <mergeCell ref="B56:H56"/>
    <mergeCell ref="B57:H57"/>
    <mergeCell ref="G16:K16"/>
    <mergeCell ref="F8:G8"/>
    <mergeCell ref="B8:C8"/>
    <mergeCell ref="B11:H11"/>
    <mergeCell ref="B12:H12"/>
    <mergeCell ref="B13:H13"/>
    <mergeCell ref="D15:G15"/>
    <mergeCell ref="B14:H14"/>
    <mergeCell ref="I11:N11"/>
    <mergeCell ref="I12:N12"/>
    <mergeCell ref="I13:N13"/>
    <mergeCell ref="I14:N14"/>
    <mergeCell ref="A5:G5"/>
    <mergeCell ref="Q1:S2"/>
    <mergeCell ref="G1:P2"/>
    <mergeCell ref="K3:N3"/>
    <mergeCell ref="A1:F2"/>
    <mergeCell ref="Q3:S3"/>
    <mergeCell ref="O3:P3"/>
    <mergeCell ref="D3:F3"/>
    <mergeCell ref="G3:J3"/>
    <mergeCell ref="A3:C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  <headerFooter>
    <oddFooter xml:space="preserve">&amp;R&amp;"-,Bold"Page &amp;P of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 QMS</dc:title>
  <dc:creator>Charmaine</dc:creator>
  <cp:lastModifiedBy>Henock Kafita</cp:lastModifiedBy>
  <cp:lastPrinted>2023-03-29T10:43:50Z</cp:lastPrinted>
  <dcterms:created xsi:type="dcterms:W3CDTF">2010-04-19T10:34:18Z</dcterms:created>
  <dcterms:modified xsi:type="dcterms:W3CDTF">2025-05-15T07:08:34Z</dcterms:modified>
</cp:coreProperties>
</file>